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A5D93B5B-3D8F-4A05-BE12-0CF47EEC78F4}" xr6:coauthVersionLast="47" xr6:coauthVersionMax="47" xr10:uidLastSave="{00000000-0000-0000-0000-000000000000}"/>
  <bookViews>
    <workbookView xWindow="28680" yWindow="15" windowWidth="29040" windowHeight="15720" tabRatio="712" xr2:uid="{00000000-000D-0000-FFFF-FFFF00000000}"/>
  </bookViews>
  <sheets>
    <sheet name="PFP 4 YR" sheetId="44" r:id="rId1"/>
  </sheets>
  <definedNames>
    <definedName name="_xlnm.Print_Area" localSheetId="0">'PFP 4 YR'!$A$1:$L$57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4" l="1"/>
  <c r="B48" i="44" l="1"/>
</calcChain>
</file>

<file path=xl/sharedStrings.xml><?xml version="1.0" encoding="utf-8"?>
<sst xmlns="http://schemas.openxmlformats.org/spreadsheetml/2006/main" count="113" uniqueCount="72">
  <si>
    <t>HIST</t>
  </si>
  <si>
    <t>POLS</t>
  </si>
  <si>
    <t xml:space="preserve"> </t>
  </si>
  <si>
    <t xml:space="preserve">Essentials of College Rhetoric </t>
  </si>
  <si>
    <t>Advanced College Rhetoric</t>
  </si>
  <si>
    <t>FIRST YEAR</t>
  </si>
  <si>
    <t>SECOND YEAR</t>
  </si>
  <si>
    <t>THIRD YEAR</t>
  </si>
  <si>
    <t>FOURTH YEAR</t>
  </si>
  <si>
    <t>^</t>
  </si>
  <si>
    <t>*</t>
  </si>
  <si>
    <t>Web: http://www.depts.ttu.edu/hs/advising/</t>
  </si>
  <si>
    <t>Pre-requisites and restrictions apply</t>
  </si>
  <si>
    <t>FALL SEMESTER = 15 HOURS</t>
  </si>
  <si>
    <t>American Government Organization</t>
  </si>
  <si>
    <t xml:space="preserve">POLS </t>
  </si>
  <si>
    <t>Refer to Univ. Core Curriculum Requirements</t>
  </si>
  <si>
    <t>Tel: 806-742-1180</t>
  </si>
  <si>
    <t>SPRING SEMESTER = 15 HOURS</t>
  </si>
  <si>
    <t>LEGEND</t>
  </si>
  <si>
    <t>Creative Arts</t>
  </si>
  <si>
    <t>FALL SEMESTER = 13 HOURS</t>
  </si>
  <si>
    <t xml:space="preserve">HUSC </t>
  </si>
  <si>
    <t>Introduction to Human Sciences</t>
  </si>
  <si>
    <t>Life and Physical Science</t>
  </si>
  <si>
    <t>Texas Politics &amp; Topics</t>
  </si>
  <si>
    <t>Gray box indicates grade of "C" or higher required</t>
  </si>
  <si>
    <t>PFI</t>
  </si>
  <si>
    <t>CARS</t>
  </si>
  <si>
    <r>
      <rPr>
        <b/>
        <sz val="9"/>
        <rFont val="Calibri"/>
        <family val="2"/>
      </rPr>
      <t>NOT APPLIED:</t>
    </r>
    <r>
      <rPr>
        <sz val="9"/>
        <rFont val="Calibri"/>
        <family val="2"/>
      </rPr>
      <t xml:space="preserve">  </t>
    </r>
  </si>
  <si>
    <t>/120 HRS COMPLETED</t>
  </si>
  <si>
    <t>IN PROGRESS</t>
  </si>
  <si>
    <t>ENGL</t>
  </si>
  <si>
    <t>Mathematics</t>
  </si>
  <si>
    <t xml:space="preserve">PFI </t>
  </si>
  <si>
    <t>Life, Love, &amp; Money</t>
  </si>
  <si>
    <t>Mathematics or Logic</t>
  </si>
  <si>
    <t>History of the United States to 1877</t>
  </si>
  <si>
    <t>Language, Philosophy, and Culture</t>
  </si>
  <si>
    <t>FALL SEMESTER = 16 HOURS</t>
  </si>
  <si>
    <t>Personal Finance: Financial Goal Strategies</t>
  </si>
  <si>
    <t>History of the US since 1877</t>
  </si>
  <si>
    <t>Consumer Financial Credit</t>
  </si>
  <si>
    <t>Consumer Financial Counseling</t>
  </si>
  <si>
    <t>Personal Finance: Managing Risk</t>
  </si>
  <si>
    <t>Personal Finance: Investing</t>
  </si>
  <si>
    <t>Getting Your First Job</t>
  </si>
  <si>
    <t>Consumer Finance Career Exploration (CL)</t>
  </si>
  <si>
    <t>CR HRS = COMPLETE         S## = SPRING        SU = SUMMER        F## = FALL</t>
  </si>
  <si>
    <t>JR/SR COURSEWORK</t>
  </si>
  <si>
    <t>TAKEN:</t>
  </si>
  <si>
    <t>IN PROGRESS:</t>
  </si>
  <si>
    <t>REQUIRED:</t>
  </si>
  <si>
    <t>NEEDED:</t>
  </si>
  <si>
    <r>
      <rPr>
        <b/>
        <sz val="9"/>
        <color rgb="FFFF0000"/>
        <rFont val="Calibri"/>
        <family val="2"/>
      </rPr>
      <t>NOTES: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40 HRS JR/SR REQUIRED</t>
    </r>
  </si>
  <si>
    <t>Personal Financial Literacy</t>
  </si>
  <si>
    <t>COMPLETE</t>
  </si>
  <si>
    <t>COLLEGE OF HEALTH AND HUMAN SCIENCES - ACADEMIC ADVISING SERVICES</t>
  </si>
  <si>
    <t>Office: Human Sciences 159</t>
  </si>
  <si>
    <r>
      <t>MINOR OPTIONS:</t>
    </r>
    <r>
      <rPr>
        <sz val="9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 xml:space="preserve"> #</t>
    </r>
    <r>
      <rPr>
        <sz val="9"/>
        <rFont val="Calibri"/>
        <family val="2"/>
      </rPr>
      <t xml:space="preserve">Biobehavioral Health &amp; Wellness (BBHW),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 xml:space="preserve">Community, Family &amp; Addiction Sciences (CFAS), Family &amp; Consumer Sciences Extension Education (FCSE),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 xml:space="preserve">General Business (GB),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>Human Development &amp; Family Sciences (HDVF),</t>
    </r>
    <r>
      <rPr>
        <b/>
        <sz val="9"/>
        <color rgb="FFFF0000"/>
        <rFont val="Calibri"/>
        <family val="2"/>
      </rPr>
      <t xml:space="preserve"> #</t>
    </r>
    <r>
      <rPr>
        <sz val="9"/>
        <rFont val="Calibri"/>
        <family val="2"/>
      </rPr>
      <t xml:space="preserve">Human Resource Development (HRDV),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 xml:space="preserve">Nutrition (NTRI),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 xml:space="preserve">Organizational Leadership (ORLG), Personal Financial Planning (PFP) 2.80 GPA REQUIRED,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 xml:space="preserve">Retail Management (RTLM), </t>
    </r>
    <r>
      <rPr>
        <b/>
        <sz val="9"/>
        <color rgb="FFFF0000"/>
        <rFont val="Calibri"/>
        <family val="2"/>
      </rPr>
      <t>#</t>
    </r>
    <r>
      <rPr>
        <sz val="9"/>
        <rFont val="Calibri"/>
        <family val="2"/>
      </rPr>
      <t>Restaurant, Hotel &amp; Institutional Management (RHIM).</t>
    </r>
    <r>
      <rPr>
        <b/>
        <sz val="9"/>
        <rFont val="Calibri"/>
        <family val="2"/>
      </rPr>
      <t xml:space="preserve">    </t>
    </r>
    <r>
      <rPr>
        <b/>
        <sz val="9"/>
        <color rgb="FFFF0000"/>
        <rFont val="Calibri"/>
        <family val="2"/>
      </rPr>
      <t>Minors noted with # are available online.</t>
    </r>
  </si>
  <si>
    <t>STILL NEEDED</t>
  </si>
  <si>
    <r>
      <t xml:space="preserve">GPA: </t>
    </r>
    <r>
      <rPr>
        <sz val="11"/>
        <rFont val="Calibri"/>
        <family val="2"/>
      </rPr>
      <t xml:space="preserve"> </t>
    </r>
  </si>
  <si>
    <t>2025-2026 BS Applied Personal Finance Degree Plan</t>
  </si>
  <si>
    <r>
      <t xml:space="preserve">The above are suggested guidelines for registration. Students who prefer a lighter load each semester may take courses offered during the summer sessions.  However, all courses are not offered in the summer.  </t>
    </r>
    <r>
      <rPr>
        <b/>
        <u/>
        <sz val="9"/>
        <color rgb="FFFF0000"/>
        <rFont val="Calibri"/>
        <family val="2"/>
      </rPr>
      <t>The College of Health &amp; Human Sciences requires students to complete two years of the same foreign language in high school or the equivalent of two semesters of college credit.</t>
    </r>
    <r>
      <rPr>
        <sz val="9"/>
        <rFont val="Calibri"/>
        <family val="2"/>
      </rPr>
      <t xml:space="preserve">
</t>
    </r>
  </si>
  <si>
    <t xml:space="preserve">Elective (3 HRS) </t>
  </si>
  <si>
    <t>Money Math</t>
  </si>
  <si>
    <t xml:space="preserve">JR/SR Elective (3 HRS) </t>
  </si>
  <si>
    <t xml:space="preserve">Minor (3 HRS) </t>
  </si>
  <si>
    <r>
      <rPr>
        <b/>
        <sz val="11"/>
        <rFont val="Calibri"/>
        <family val="2"/>
      </rPr>
      <t xml:space="preserve">UPDATED: </t>
    </r>
    <r>
      <rPr>
        <sz val="11"/>
        <rFont val="Calibri"/>
        <family val="2"/>
      </rPr>
      <t xml:space="preserve"> </t>
    </r>
  </si>
  <si>
    <t xml:space="preserve">Elective (1 HRS) </t>
  </si>
  <si>
    <t>Minor (3 HRS)</t>
  </si>
  <si>
    <t xml:space="preserve">Minor ( HRS)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</si>
</sst>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9"/>
      <name val="WP IconicSymbolsA"/>
      <charset val="2"/>
    </font>
    <font>
      <sz val="8"/>
      <name val="Arial"/>
      <family val="2"/>
    </font>
    <font>
      <b/>
      <sz val="8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b/>
      <sz val="9"/>
      <color rgb="FF0070C0"/>
      <name val="Calibri"/>
      <family val="2"/>
    </font>
    <font>
      <b/>
      <sz val="8"/>
      <color rgb="FFFF0000"/>
      <name val="Calibri"/>
      <family val="2"/>
    </font>
    <font>
      <sz val="9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indexed="9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9"/>
      <color rgb="FF00B050"/>
      <name val="Calibri"/>
      <family val="2"/>
    </font>
    <font>
      <b/>
      <sz val="11"/>
      <name val="Calibri"/>
      <family val="2"/>
    </font>
    <font>
      <b/>
      <u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5" xfId="0" quotePrefix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0" xfId="0" quotePrefix="1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0" xfId="0" quotePrefix="1" applyFont="1" applyFill="1" applyAlignment="1">
      <alignment vertical="center"/>
    </xf>
    <xf numFmtId="0" fontId="0" fillId="4" borderId="0" xfId="0" applyFill="1"/>
    <xf numFmtId="0" fontId="0" fillId="4" borderId="2" xfId="0" applyFill="1" applyBorder="1"/>
    <xf numFmtId="0" fontId="2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right" vertical="center"/>
    </xf>
    <xf numFmtId="0" fontId="2" fillId="5" borderId="9" xfId="0" quotePrefix="1" applyFont="1" applyFill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5" borderId="13" xfId="0" quotePrefix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9" fillId="4" borderId="0" xfId="0" applyFont="1" applyFill="1" applyAlignment="1">
      <alignment vertical="center"/>
    </xf>
    <xf numFmtId="0" fontId="2" fillId="0" borderId="14" xfId="0" quotePrefix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2" fillId="4" borderId="5" xfId="0" quotePrefix="1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8" fillId="2" borderId="3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2" fontId="20" fillId="2" borderId="1" xfId="0" applyNumberFormat="1" applyFont="1" applyFill="1" applyBorder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3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top" wrapText="1"/>
    </xf>
    <xf numFmtId="0" fontId="14" fillId="10" borderId="11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16" fillId="8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60082</xdr:colOff>
      <xdr:row>0</xdr:row>
      <xdr:rowOff>0</xdr:rowOff>
    </xdr:from>
    <xdr:to>
      <xdr:col>4</xdr:col>
      <xdr:colOff>7861</xdr:colOff>
      <xdr:row>4</xdr:row>
      <xdr:rowOff>23935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/>
      </xdr:blipFill>
      <xdr:spPr>
        <a:xfrm>
          <a:off x="184640" y="0"/>
          <a:ext cx="717106" cy="800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8"/>
  <sheetViews>
    <sheetView tabSelected="1" zoomScale="130" zoomScaleNormal="130" workbookViewId="0">
      <selection activeCell="O37" sqref="O37"/>
    </sheetView>
  </sheetViews>
  <sheetFormatPr defaultColWidth="9.140625" defaultRowHeight="15" customHeight="1"/>
  <cols>
    <col min="1" max="1" width="1.85546875" style="1" customWidth="1"/>
    <col min="2" max="2" width="2.85546875" style="1" customWidth="1"/>
    <col min="3" max="3" width="2.42578125" style="3" customWidth="1"/>
    <col min="4" max="4" width="6.28515625" style="1" customWidth="1"/>
    <col min="5" max="5" width="5.7109375" style="1" customWidth="1"/>
    <col min="6" max="6" width="30.42578125" style="1" customWidth="1"/>
    <col min="7" max="7" width="2.42578125" style="1" customWidth="1"/>
    <col min="8" max="8" width="3" style="1" customWidth="1"/>
    <col min="9" max="9" width="2" style="3" customWidth="1"/>
    <col min="10" max="10" width="6.140625" style="1" customWidth="1"/>
    <col min="11" max="11" width="4.85546875" style="1" customWidth="1"/>
    <col min="12" max="12" width="31.42578125" style="1" customWidth="1"/>
    <col min="13" max="13" width="3.140625" style="1" customWidth="1"/>
    <col min="14" max="16384" width="9.140625" style="1"/>
  </cols>
  <sheetData>
    <row r="1" spans="2:13" ht="17.45" customHeight="1">
      <c r="E1" s="72" t="s">
        <v>57</v>
      </c>
      <c r="F1" s="72"/>
      <c r="G1" s="72"/>
      <c r="H1" s="72"/>
      <c r="I1" s="72"/>
      <c r="J1" s="72"/>
      <c r="K1" s="72"/>
      <c r="L1" s="72"/>
      <c r="M1"/>
    </row>
    <row r="2" spans="2:13" ht="15" customHeight="1">
      <c r="E2" s="66" t="s">
        <v>62</v>
      </c>
      <c r="F2" s="66"/>
      <c r="G2" s="66"/>
      <c r="H2" s="66"/>
      <c r="I2" s="66"/>
      <c r="J2" s="66"/>
      <c r="K2" s="66"/>
      <c r="L2" s="7" t="s">
        <v>58</v>
      </c>
      <c r="M2"/>
    </row>
    <row r="3" spans="2:13" ht="17.45" customHeight="1">
      <c r="E3" s="67"/>
      <c r="F3" s="67"/>
      <c r="G3" s="67"/>
      <c r="H3" s="67"/>
      <c r="I3" s="67"/>
      <c r="J3" s="67"/>
      <c r="L3" s="7" t="s">
        <v>17</v>
      </c>
      <c r="M3"/>
    </row>
    <row r="4" spans="2:13" ht="11.25" customHeight="1">
      <c r="C4" s="2"/>
      <c r="E4" s="63"/>
      <c r="F4" s="63"/>
      <c r="L4" s="7" t="s">
        <v>11</v>
      </c>
      <c r="M4"/>
    </row>
    <row r="5" spans="2:13" ht="16.5" customHeight="1">
      <c r="B5" s="68" t="s">
        <v>61</v>
      </c>
      <c r="C5" s="68"/>
      <c r="D5" s="68"/>
      <c r="E5" s="70"/>
      <c r="F5" s="70"/>
      <c r="G5" s="71"/>
      <c r="H5" s="71"/>
      <c r="I5" s="71"/>
      <c r="J5" s="69"/>
      <c r="K5" s="69"/>
      <c r="L5" s="62" t="s">
        <v>68</v>
      </c>
      <c r="M5"/>
    </row>
    <row r="6" spans="2:13" ht="15" customHeight="1">
      <c r="B6" s="75" t="s">
        <v>5</v>
      </c>
      <c r="C6" s="76"/>
      <c r="D6" s="76"/>
      <c r="E6" s="76"/>
      <c r="F6" s="76"/>
      <c r="G6" s="76"/>
      <c r="H6" s="76"/>
      <c r="I6" s="76"/>
      <c r="J6" s="76"/>
      <c r="K6" s="76"/>
      <c r="L6" s="77"/>
      <c r="M6"/>
    </row>
    <row r="7" spans="2:13" ht="15" customHeight="1">
      <c r="B7" s="78" t="s">
        <v>39</v>
      </c>
      <c r="C7" s="79"/>
      <c r="D7" s="79"/>
      <c r="E7" s="79"/>
      <c r="F7" s="80"/>
      <c r="H7" s="78" t="s">
        <v>18</v>
      </c>
      <c r="I7" s="79"/>
      <c r="J7" s="79"/>
      <c r="K7" s="79"/>
      <c r="L7" s="80"/>
      <c r="M7" s="25"/>
    </row>
    <row r="8" spans="2:13" ht="13.7" customHeight="1">
      <c r="B8" s="34"/>
      <c r="C8" s="22"/>
      <c r="D8" s="113" t="s">
        <v>22</v>
      </c>
      <c r="E8" s="114">
        <v>1100</v>
      </c>
      <c r="F8" s="115" t="s">
        <v>23</v>
      </c>
      <c r="H8" s="34"/>
      <c r="J8" s="113" t="s">
        <v>34</v>
      </c>
      <c r="K8" s="114">
        <v>1305</v>
      </c>
      <c r="L8" s="115" t="s">
        <v>35</v>
      </c>
      <c r="M8" s="25"/>
    </row>
    <row r="9" spans="2:13" ht="13.7" customHeight="1">
      <c r="B9" s="31"/>
      <c r="C9" s="3" t="s">
        <v>10</v>
      </c>
      <c r="D9" s="113" t="s">
        <v>32</v>
      </c>
      <c r="E9" s="114">
        <v>1301</v>
      </c>
      <c r="F9" s="116" t="s">
        <v>3</v>
      </c>
      <c r="H9" s="30"/>
      <c r="I9" s="15"/>
      <c r="J9" s="113" t="s">
        <v>34</v>
      </c>
      <c r="K9" s="114">
        <v>1302</v>
      </c>
      <c r="L9" s="115" t="s">
        <v>65</v>
      </c>
      <c r="M9" s="25"/>
    </row>
    <row r="10" spans="2:13" ht="13.7" customHeight="1">
      <c r="B10" s="31"/>
      <c r="C10" s="15" t="s">
        <v>10</v>
      </c>
      <c r="D10" s="117" t="s">
        <v>33</v>
      </c>
      <c r="E10" s="117"/>
      <c r="F10" s="118"/>
      <c r="H10" s="33"/>
      <c r="I10" s="15" t="s">
        <v>10</v>
      </c>
      <c r="J10" s="117" t="s">
        <v>36</v>
      </c>
      <c r="K10" s="117"/>
      <c r="L10" s="118"/>
      <c r="M10" s="25"/>
    </row>
    <row r="11" spans="2:13" ht="13.7" customHeight="1">
      <c r="B11" s="31"/>
      <c r="C11" s="15" t="s">
        <v>10</v>
      </c>
      <c r="D11" s="117" t="s">
        <v>20</v>
      </c>
      <c r="E11" s="117"/>
      <c r="F11" s="118"/>
      <c r="H11" s="31"/>
      <c r="I11" s="15" t="s">
        <v>10</v>
      </c>
      <c r="J11" s="113" t="s">
        <v>32</v>
      </c>
      <c r="K11" s="114">
        <v>1302</v>
      </c>
      <c r="L11" s="115" t="s">
        <v>4</v>
      </c>
      <c r="M11" s="25"/>
    </row>
    <row r="12" spans="2:13" ht="13.7" customHeight="1">
      <c r="B12" s="31"/>
      <c r="C12" s="15" t="s">
        <v>10</v>
      </c>
      <c r="D12" s="113" t="s">
        <v>1</v>
      </c>
      <c r="E12" s="114">
        <v>1301</v>
      </c>
      <c r="F12" s="115" t="s">
        <v>14</v>
      </c>
      <c r="H12" s="31"/>
      <c r="I12" s="3" t="s">
        <v>10</v>
      </c>
      <c r="J12" s="113" t="s">
        <v>15</v>
      </c>
      <c r="K12" s="114">
        <v>2306</v>
      </c>
      <c r="L12" s="115" t="s">
        <v>25</v>
      </c>
    </row>
    <row r="13" spans="2:13" ht="13.7" customHeight="1">
      <c r="B13" s="48"/>
      <c r="C13" s="9"/>
      <c r="D13" s="119" t="s">
        <v>64</v>
      </c>
      <c r="E13" s="119"/>
      <c r="F13" s="120"/>
      <c r="H13" s="18"/>
      <c r="I13" s="19"/>
      <c r="J13" s="20"/>
      <c r="K13" s="27"/>
      <c r="L13" s="21"/>
      <c r="M13" s="25"/>
    </row>
    <row r="14" spans="2:13" ht="6" customHeight="1">
      <c r="B14" s="1" t="s">
        <v>2</v>
      </c>
    </row>
    <row r="15" spans="2:13" ht="15" customHeight="1">
      <c r="B15" s="75" t="s">
        <v>6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5"/>
    </row>
    <row r="16" spans="2:13" ht="15" customHeight="1">
      <c r="B16" s="78" t="s">
        <v>39</v>
      </c>
      <c r="C16" s="79"/>
      <c r="D16" s="79"/>
      <c r="E16" s="79"/>
      <c r="F16" s="80"/>
      <c r="H16" s="78" t="s">
        <v>18</v>
      </c>
      <c r="I16" s="79"/>
      <c r="J16" s="79"/>
      <c r="K16" s="79"/>
      <c r="L16" s="80"/>
      <c r="M16" s="25"/>
    </row>
    <row r="17" spans="2:13" ht="12">
      <c r="B17" s="34"/>
      <c r="C17" s="15"/>
      <c r="D17" s="114" t="s">
        <v>27</v>
      </c>
      <c r="E17" s="114">
        <v>2301</v>
      </c>
      <c r="F17" s="116" t="s">
        <v>55</v>
      </c>
      <c r="G17" s="16"/>
      <c r="H17" s="34"/>
      <c r="I17" s="15"/>
      <c r="J17" s="113" t="s">
        <v>34</v>
      </c>
      <c r="K17" s="114">
        <v>3341</v>
      </c>
      <c r="L17" s="115" t="s">
        <v>40</v>
      </c>
      <c r="M17" s="16"/>
    </row>
    <row r="18" spans="2:13" ht="13.7" customHeight="1">
      <c r="B18" s="31"/>
      <c r="C18" s="15" t="s">
        <v>10</v>
      </c>
      <c r="D18" s="114" t="s">
        <v>0</v>
      </c>
      <c r="E18" s="114">
        <v>2300</v>
      </c>
      <c r="F18" s="116" t="s">
        <v>37</v>
      </c>
      <c r="G18" s="16"/>
      <c r="H18" s="31"/>
      <c r="I18" s="15" t="s">
        <v>10</v>
      </c>
      <c r="J18" s="113" t="s">
        <v>0</v>
      </c>
      <c r="K18" s="114">
        <v>2301</v>
      </c>
      <c r="L18" s="115" t="s">
        <v>41</v>
      </c>
      <c r="M18" s="25"/>
    </row>
    <row r="19" spans="2:13" ht="13.7" customHeight="1">
      <c r="B19" s="31"/>
      <c r="C19" s="15" t="s">
        <v>10</v>
      </c>
      <c r="D19" s="122" t="s">
        <v>38</v>
      </c>
      <c r="E19" s="122"/>
      <c r="F19" s="123"/>
      <c r="G19" s="16"/>
      <c r="H19" s="31"/>
      <c r="I19" s="15" t="s">
        <v>10</v>
      </c>
      <c r="J19" s="113" t="s">
        <v>28</v>
      </c>
      <c r="K19" s="114">
        <v>2300</v>
      </c>
      <c r="L19" s="115"/>
      <c r="M19" s="25"/>
    </row>
    <row r="20" spans="2:13" ht="13.7" customHeight="1">
      <c r="B20" s="31"/>
      <c r="C20" s="15" t="s">
        <v>10</v>
      </c>
      <c r="D20" s="122" t="s">
        <v>24</v>
      </c>
      <c r="E20" s="122"/>
      <c r="F20" s="123"/>
      <c r="G20" s="16"/>
      <c r="H20" s="30"/>
      <c r="J20" s="117" t="s">
        <v>64</v>
      </c>
      <c r="K20" s="117"/>
      <c r="L20" s="118"/>
      <c r="M20" s="25"/>
    </row>
    <row r="21" spans="2:13" ht="13.7" customHeight="1">
      <c r="B21" s="31"/>
      <c r="C21" s="19"/>
      <c r="D21" s="119" t="s">
        <v>64</v>
      </c>
      <c r="E21" s="119"/>
      <c r="F21" s="120"/>
      <c r="G21" s="16"/>
      <c r="H21" s="34"/>
      <c r="I21" s="19"/>
      <c r="J21" s="119" t="s">
        <v>69</v>
      </c>
      <c r="K21" s="119"/>
      <c r="L21" s="120"/>
      <c r="M21" s="16"/>
    </row>
    <row r="22" spans="2:13" ht="6" customHeight="1">
      <c r="E22" s="14"/>
      <c r="H22" s="4"/>
      <c r="I22" s="8"/>
      <c r="M22" s="25"/>
    </row>
    <row r="23" spans="2:13" ht="15" customHeight="1">
      <c r="B23" s="75" t="s">
        <v>7</v>
      </c>
      <c r="C23" s="76"/>
      <c r="D23" s="76"/>
      <c r="E23" s="76"/>
      <c r="F23" s="76"/>
      <c r="G23" s="76"/>
      <c r="H23" s="76"/>
      <c r="I23" s="76"/>
      <c r="J23" s="76"/>
      <c r="K23" s="76"/>
      <c r="L23" s="77"/>
      <c r="M23" s="25"/>
    </row>
    <row r="24" spans="2:13" ht="15" customHeight="1">
      <c r="B24" s="78" t="s">
        <v>21</v>
      </c>
      <c r="C24" s="79"/>
      <c r="D24" s="79"/>
      <c r="E24" s="79"/>
      <c r="F24" s="80"/>
      <c r="H24" s="78" t="s">
        <v>18</v>
      </c>
      <c r="I24" s="79"/>
      <c r="J24" s="79"/>
      <c r="K24" s="79"/>
      <c r="L24" s="80"/>
      <c r="M24" s="25"/>
    </row>
    <row r="25" spans="2:13" ht="12">
      <c r="B25" s="34"/>
      <c r="C25" s="35"/>
      <c r="D25" s="113" t="s">
        <v>27</v>
      </c>
      <c r="E25" s="121">
        <v>3320</v>
      </c>
      <c r="F25" s="115" t="s">
        <v>42</v>
      </c>
      <c r="H25" s="34"/>
      <c r="I25" s="35"/>
      <c r="J25" s="113" t="s">
        <v>27</v>
      </c>
      <c r="K25" s="114">
        <v>3322</v>
      </c>
      <c r="L25" s="115" t="s">
        <v>43</v>
      </c>
      <c r="M25" s="16"/>
    </row>
    <row r="26" spans="2:13" ht="12.75" customHeight="1">
      <c r="B26" s="31"/>
      <c r="C26" s="3" t="s">
        <v>10</v>
      </c>
      <c r="D26" s="122" t="s">
        <v>24</v>
      </c>
      <c r="E26" s="122"/>
      <c r="F26" s="123"/>
      <c r="H26" s="30"/>
      <c r="I26" s="37"/>
      <c r="J26" s="117" t="s">
        <v>70</v>
      </c>
      <c r="K26" s="117"/>
      <c r="L26" s="118"/>
      <c r="M26" s="16"/>
    </row>
    <row r="27" spans="2:13" ht="12.75" customHeight="1">
      <c r="B27" s="30"/>
      <c r="C27" s="37"/>
      <c r="D27" s="117" t="s">
        <v>69</v>
      </c>
      <c r="E27" s="117"/>
      <c r="F27" s="118"/>
      <c r="H27" s="30"/>
      <c r="I27" s="35"/>
      <c r="J27" s="117" t="s">
        <v>71</v>
      </c>
      <c r="K27" s="117"/>
      <c r="L27" s="118"/>
    </row>
    <row r="28" spans="2:13" ht="12.75" customHeight="1">
      <c r="B28" s="31"/>
      <c r="C28" s="37"/>
      <c r="D28" s="117" t="s">
        <v>66</v>
      </c>
      <c r="E28" s="117"/>
      <c r="F28" s="118"/>
      <c r="H28" s="31"/>
      <c r="I28" s="35"/>
      <c r="J28" s="117" t="s">
        <v>67</v>
      </c>
      <c r="K28" s="117"/>
      <c r="L28" s="118"/>
      <c r="M28" s="26"/>
    </row>
    <row r="29" spans="2:13" ht="12.75" customHeight="1">
      <c r="B29" s="44"/>
      <c r="C29" s="37"/>
      <c r="D29" s="16"/>
      <c r="E29" s="23"/>
      <c r="F29" s="17"/>
      <c r="H29" s="31"/>
      <c r="I29" s="15"/>
      <c r="J29" s="117" t="s">
        <v>66</v>
      </c>
      <c r="K29" s="117"/>
      <c r="L29" s="118"/>
      <c r="M29" s="25"/>
    </row>
    <row r="30" spans="2:13" ht="12.75" customHeight="1">
      <c r="B30" s="45"/>
      <c r="C30" s="43"/>
      <c r="D30" s="20"/>
      <c r="E30" s="36"/>
      <c r="F30" s="21"/>
      <c r="H30" s="32"/>
      <c r="I30" s="9"/>
      <c r="J30" s="28"/>
      <c r="K30" s="28"/>
      <c r="L30" s="5"/>
      <c r="M30" s="26"/>
    </row>
    <row r="31" spans="2:13" ht="7.15" customHeight="1">
      <c r="C31" s="11" t="s">
        <v>2</v>
      </c>
      <c r="E31" s="14"/>
      <c r="H31" s="24"/>
      <c r="I31" s="22"/>
      <c r="J31" s="16"/>
      <c r="K31" s="16"/>
      <c r="L31" s="16"/>
      <c r="M31" s="25"/>
    </row>
    <row r="32" spans="2:13">
      <c r="B32" s="75" t="s">
        <v>8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25"/>
    </row>
    <row r="33" spans="2:13" ht="15" customHeight="1">
      <c r="B33" s="78" t="s">
        <v>13</v>
      </c>
      <c r="C33" s="79"/>
      <c r="D33" s="79"/>
      <c r="E33" s="79"/>
      <c r="F33" s="80"/>
      <c r="H33" s="78" t="s">
        <v>18</v>
      </c>
      <c r="I33" s="79"/>
      <c r="J33" s="79"/>
      <c r="K33" s="79"/>
      <c r="L33" s="80"/>
      <c r="M33" s="25"/>
    </row>
    <row r="34" spans="2:13" ht="12.75">
      <c r="B34" s="34"/>
      <c r="C34" s="15"/>
      <c r="D34" s="113" t="s">
        <v>27</v>
      </c>
      <c r="E34" s="114">
        <v>3361</v>
      </c>
      <c r="F34" s="115" t="s">
        <v>44</v>
      </c>
      <c r="H34" s="34"/>
      <c r="I34" s="15"/>
      <c r="J34" s="113" t="s">
        <v>27</v>
      </c>
      <c r="K34" s="114">
        <v>4101</v>
      </c>
      <c r="L34" s="115" t="s">
        <v>46</v>
      </c>
      <c r="M34" s="25"/>
    </row>
    <row r="35" spans="2:13" ht="12.75">
      <c r="B35" s="30"/>
      <c r="C35" s="15"/>
      <c r="D35" s="113" t="s">
        <v>27</v>
      </c>
      <c r="E35" s="114">
        <v>3381</v>
      </c>
      <c r="F35" s="115" t="s">
        <v>45</v>
      </c>
      <c r="H35" s="30"/>
      <c r="J35" s="64" t="s">
        <v>66</v>
      </c>
      <c r="K35" s="64"/>
      <c r="L35" s="65"/>
      <c r="M35" s="25"/>
    </row>
    <row r="36" spans="2:13" ht="12.75">
      <c r="B36" s="30"/>
      <c r="C36" s="35"/>
      <c r="D36" s="113" t="s">
        <v>27</v>
      </c>
      <c r="E36" s="114">
        <v>4330</v>
      </c>
      <c r="F36" s="115" t="s">
        <v>47</v>
      </c>
      <c r="H36" s="31"/>
      <c r="I36" s="35"/>
      <c r="J36" s="64" t="s">
        <v>66</v>
      </c>
      <c r="K36" s="64"/>
      <c r="L36" s="65"/>
      <c r="M36" s="25"/>
    </row>
    <row r="37" spans="2:13" ht="13.7" customHeight="1">
      <c r="B37" s="31"/>
      <c r="C37" s="16"/>
      <c r="D37" s="117" t="s">
        <v>67</v>
      </c>
      <c r="E37" s="117"/>
      <c r="F37" s="118"/>
      <c r="H37" s="31"/>
      <c r="I37" s="38"/>
      <c r="J37" s="88" t="s">
        <v>66</v>
      </c>
      <c r="K37" s="88"/>
      <c r="L37" s="89"/>
      <c r="M37" s="25"/>
    </row>
    <row r="38" spans="2:13" ht="13.7" customHeight="1">
      <c r="B38" s="42"/>
      <c r="C38" s="16"/>
      <c r="D38" s="117" t="s">
        <v>67</v>
      </c>
      <c r="E38" s="117"/>
      <c r="F38" s="118"/>
      <c r="H38" s="42"/>
      <c r="I38" s="41"/>
      <c r="J38" s="88" t="s">
        <v>64</v>
      </c>
      <c r="K38" s="88"/>
      <c r="L38" s="89"/>
      <c r="M38" s="25"/>
    </row>
    <row r="39" spans="2:13" ht="13.7" customHeight="1">
      <c r="B39" s="46"/>
      <c r="C39" s="16"/>
      <c r="D39" s="16"/>
      <c r="E39" s="16"/>
      <c r="F39" s="17"/>
      <c r="H39" s="42"/>
      <c r="I39" s="41"/>
      <c r="J39" s="88" t="s">
        <v>64</v>
      </c>
      <c r="K39" s="88"/>
      <c r="L39" s="89"/>
      <c r="M39" s="25"/>
    </row>
    <row r="40" spans="2:13" ht="39.200000000000003" customHeight="1">
      <c r="B40" s="105" t="s">
        <v>63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25"/>
    </row>
    <row r="41" spans="2:13" ht="13.7" customHeight="1">
      <c r="B41" s="106" t="s">
        <v>19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8"/>
      <c r="M41" s="25"/>
    </row>
    <row r="42" spans="2:13" ht="15" customHeight="1">
      <c r="B42" s="13" t="s">
        <v>9</v>
      </c>
      <c r="C42" s="91" t="s">
        <v>12</v>
      </c>
      <c r="D42" s="91"/>
      <c r="E42" s="91"/>
      <c r="F42" s="91"/>
      <c r="G42" s="10" t="s">
        <v>2</v>
      </c>
      <c r="H42" s="95" t="s">
        <v>59</v>
      </c>
      <c r="I42" s="96"/>
      <c r="J42" s="96"/>
      <c r="K42" s="96"/>
      <c r="L42" s="97"/>
      <c r="M42" s="25"/>
    </row>
    <row r="43" spans="2:13" ht="12.75" customHeight="1">
      <c r="B43" s="12" t="s">
        <v>10</v>
      </c>
      <c r="C43" s="92" t="s">
        <v>16</v>
      </c>
      <c r="D43" s="92"/>
      <c r="E43" s="92"/>
      <c r="F43" s="92"/>
      <c r="H43" s="98"/>
      <c r="I43" s="99"/>
      <c r="J43" s="99"/>
      <c r="K43" s="99"/>
      <c r="L43" s="100"/>
      <c r="M43" s="25"/>
    </row>
    <row r="44" spans="2:13" ht="12.75" customHeight="1">
      <c r="B44" s="29"/>
      <c r="C44" s="90" t="s">
        <v>26</v>
      </c>
      <c r="D44" s="90"/>
      <c r="E44" s="90"/>
      <c r="F44" s="90"/>
      <c r="H44" s="98"/>
      <c r="I44" s="99"/>
      <c r="J44" s="99"/>
      <c r="K44" s="99"/>
      <c r="L44" s="100"/>
      <c r="M44" s="25"/>
    </row>
    <row r="45" spans="2:13" ht="14.25" customHeight="1">
      <c r="B45" s="60"/>
      <c r="C45" s="111" t="s">
        <v>56</v>
      </c>
      <c r="D45" s="112"/>
      <c r="E45" s="112"/>
      <c r="F45" s="40"/>
      <c r="H45" s="98"/>
      <c r="I45" s="99"/>
      <c r="J45" s="99"/>
      <c r="K45" s="99"/>
      <c r="L45" s="100"/>
      <c r="M45" s="16"/>
    </row>
    <row r="46" spans="2:13" ht="12">
      <c r="B46" s="39"/>
      <c r="C46" s="57" t="s">
        <v>31</v>
      </c>
      <c r="D46" s="40"/>
      <c r="E46" s="40"/>
      <c r="F46" s="40"/>
      <c r="H46" s="98"/>
      <c r="I46" s="99"/>
      <c r="J46" s="99"/>
      <c r="K46" s="99"/>
      <c r="L46" s="100"/>
      <c r="M46" s="16"/>
    </row>
    <row r="47" spans="2:13" ht="12">
      <c r="B47" s="61"/>
      <c r="C47" s="109" t="s">
        <v>60</v>
      </c>
      <c r="D47" s="110"/>
      <c r="E47" s="110"/>
      <c r="F47" s="110"/>
      <c r="H47" s="98"/>
      <c r="I47" s="99"/>
      <c r="J47" s="99"/>
      <c r="K47" s="99"/>
      <c r="L47" s="100"/>
      <c r="M47" s="16"/>
    </row>
    <row r="48" spans="2:13" ht="14.25" customHeight="1">
      <c r="B48" s="47">
        <f>SUM(B8:B13,H8:H12,B17:B21,H17:H21,B25:B28,H25:H29,B34:B38,H34:H39)</f>
        <v>0</v>
      </c>
      <c r="C48" s="93" t="s">
        <v>30</v>
      </c>
      <c r="D48" s="94"/>
      <c r="E48" s="94"/>
      <c r="F48" s="90"/>
      <c r="H48" s="98"/>
      <c r="I48" s="99"/>
      <c r="J48" s="99"/>
      <c r="K48" s="99"/>
      <c r="L48" s="100"/>
      <c r="M48" s="16"/>
    </row>
    <row r="49" spans="2:13" ht="14.25" customHeight="1">
      <c r="B49" s="104" t="s">
        <v>49</v>
      </c>
      <c r="C49" s="104"/>
      <c r="D49" s="104"/>
      <c r="E49" s="104"/>
      <c r="F49" s="59"/>
      <c r="H49" s="98"/>
      <c r="I49" s="99"/>
      <c r="J49" s="99"/>
      <c r="K49" s="99"/>
      <c r="L49" s="100"/>
      <c r="M49" s="16"/>
    </row>
    <row r="50" spans="2:13" ht="14.25" customHeight="1">
      <c r="B50" s="84" t="s">
        <v>50</v>
      </c>
      <c r="C50" s="85"/>
      <c r="D50" s="85"/>
      <c r="E50" s="55">
        <v>0</v>
      </c>
      <c r="F50" s="59"/>
      <c r="H50" s="101"/>
      <c r="I50" s="102"/>
      <c r="J50" s="102"/>
      <c r="K50" s="102"/>
      <c r="L50" s="103"/>
      <c r="M50" s="16"/>
    </row>
    <row r="51" spans="2:13" ht="14.25" customHeight="1">
      <c r="B51" s="84" t="s">
        <v>51</v>
      </c>
      <c r="C51" s="85"/>
      <c r="D51" s="85"/>
      <c r="E51" s="55">
        <v>0</v>
      </c>
      <c r="F51" s="59"/>
      <c r="H51" s="49"/>
      <c r="I51" s="49"/>
      <c r="J51" s="49"/>
      <c r="K51" s="49"/>
      <c r="L51" s="50"/>
      <c r="M51" s="16"/>
    </row>
    <row r="52" spans="2:13" ht="14.25" customHeight="1">
      <c r="B52" s="84" t="s">
        <v>52</v>
      </c>
      <c r="C52" s="85"/>
      <c r="D52" s="85"/>
      <c r="E52" s="55"/>
      <c r="F52" s="59"/>
      <c r="H52" s="51"/>
      <c r="I52" s="51"/>
      <c r="J52" s="51"/>
      <c r="K52" s="51"/>
      <c r="L52" s="52"/>
      <c r="M52" s="16"/>
    </row>
    <row r="53" spans="2:13" ht="14.25" customHeight="1">
      <c r="B53" s="86" t="s">
        <v>53</v>
      </c>
      <c r="C53" s="87"/>
      <c r="D53" s="87"/>
      <c r="E53" s="56">
        <f>40-(E50+E51)-E52</f>
        <v>40</v>
      </c>
      <c r="F53" s="58"/>
      <c r="G53" s="28"/>
      <c r="H53" s="53"/>
      <c r="I53" s="53"/>
      <c r="J53" s="53"/>
      <c r="K53" s="53"/>
      <c r="L53" s="54"/>
      <c r="M53" s="16"/>
    </row>
    <row r="54" spans="2:13" ht="12">
      <c r="B54" s="81" t="s">
        <v>48</v>
      </c>
      <c r="C54" s="82"/>
      <c r="D54" s="82"/>
      <c r="E54" s="82"/>
      <c r="F54" s="82"/>
      <c r="G54" s="82"/>
      <c r="H54" s="82"/>
      <c r="I54" s="82"/>
      <c r="J54" s="82"/>
      <c r="K54" s="82"/>
      <c r="L54" s="83"/>
      <c r="M54" s="16"/>
    </row>
    <row r="55" spans="2:13" s="6" customFormat="1" ht="10.5" customHeight="1">
      <c r="B55" s="73" t="s">
        <v>54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2:13" ht="23.25" customHeight="1">
      <c r="B56" s="74" t="s">
        <v>29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</row>
    <row r="57" spans="2:13" ht="12"/>
    <row r="58" spans="2:13" ht="12"/>
  </sheetData>
  <mergeCells count="57">
    <mergeCell ref="J29:L29"/>
    <mergeCell ref="J37:L37"/>
    <mergeCell ref="J38:L38"/>
    <mergeCell ref="D28:F28"/>
    <mergeCell ref="D27:F27"/>
    <mergeCell ref="J28:L28"/>
    <mergeCell ref="J27:L27"/>
    <mergeCell ref="B32:L32"/>
    <mergeCell ref="B33:F33"/>
    <mergeCell ref="H33:L33"/>
    <mergeCell ref="D38:F38"/>
    <mergeCell ref="D37:F37"/>
    <mergeCell ref="B53:D53"/>
    <mergeCell ref="J39:L39"/>
    <mergeCell ref="C44:F44"/>
    <mergeCell ref="C42:F42"/>
    <mergeCell ref="C43:F43"/>
    <mergeCell ref="C48:F48"/>
    <mergeCell ref="H42:L50"/>
    <mergeCell ref="B49:E49"/>
    <mergeCell ref="B50:D50"/>
    <mergeCell ref="B40:L40"/>
    <mergeCell ref="B41:L41"/>
    <mergeCell ref="C47:F47"/>
    <mergeCell ref="C45:E45"/>
    <mergeCell ref="G5:I5"/>
    <mergeCell ref="E1:L1"/>
    <mergeCell ref="B55:L55"/>
    <mergeCell ref="B56:L56"/>
    <mergeCell ref="B6:L6"/>
    <mergeCell ref="B7:F7"/>
    <mergeCell ref="H7:L7"/>
    <mergeCell ref="B15:L15"/>
    <mergeCell ref="B23:L23"/>
    <mergeCell ref="B16:F16"/>
    <mergeCell ref="H16:L16"/>
    <mergeCell ref="B54:L54"/>
    <mergeCell ref="B24:F24"/>
    <mergeCell ref="H24:L24"/>
    <mergeCell ref="B51:D51"/>
    <mergeCell ref="B52:D52"/>
    <mergeCell ref="E2:K2"/>
    <mergeCell ref="J10:L10"/>
    <mergeCell ref="E3:J3"/>
    <mergeCell ref="J21:L21"/>
    <mergeCell ref="J26:L26"/>
    <mergeCell ref="D26:F26"/>
    <mergeCell ref="B5:D5"/>
    <mergeCell ref="J5:K5"/>
    <mergeCell ref="D13:F13"/>
    <mergeCell ref="D21:F21"/>
    <mergeCell ref="J20:L20"/>
    <mergeCell ref="D19:F19"/>
    <mergeCell ref="D20:F20"/>
    <mergeCell ref="D10:F10"/>
    <mergeCell ref="D11:F11"/>
    <mergeCell ref="E5:F5"/>
  </mergeCells>
  <phoneticPr fontId="7" type="noConversion"/>
  <pageMargins left="0.2" right="0.2" top="0.25" bottom="0.2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c930aa-3f6a-4d11-b7fc-0d8c821e0f76">
      <Terms xmlns="http://schemas.microsoft.com/office/infopath/2007/PartnerControls"/>
    </lcf76f155ced4ddcb4097134ff3c332f>
    <TaxCatchAll xmlns="74840ecc-24ef-4041-8e84-a33ddc7863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95C067199D0D4FB2C5B1B9AE2B9C9F" ma:contentTypeVersion="15" ma:contentTypeDescription="Create a new document." ma:contentTypeScope="" ma:versionID="485e44a00603f794b057200157107c09">
  <xsd:schema xmlns:xsd="http://www.w3.org/2001/XMLSchema" xmlns:xs="http://www.w3.org/2001/XMLSchema" xmlns:p="http://schemas.microsoft.com/office/2006/metadata/properties" xmlns:ns2="41c930aa-3f6a-4d11-b7fc-0d8c821e0f76" xmlns:ns3="74840ecc-24ef-4041-8e84-a33ddc78636f" targetNamespace="http://schemas.microsoft.com/office/2006/metadata/properties" ma:root="true" ma:fieldsID="d021891af9fbf225ab185c68edc3d5f6" ns2:_="" ns3:_="">
    <xsd:import namespace="41c930aa-3f6a-4d11-b7fc-0d8c821e0f76"/>
    <xsd:import namespace="74840ecc-24ef-4041-8e84-a33ddc7863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930aa-3f6a-4d11-b7fc-0d8c821e0f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7c65ed7-e385-4001-9a0e-797913405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40ecc-24ef-4041-8e84-a33ddc78636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b27954-008b-42e5-b46b-96c6a02d8683}" ma:internalName="TaxCatchAll" ma:showField="CatchAllData" ma:web="74840ecc-24ef-4041-8e84-a33ddc7863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09ED2B-F6C6-4791-8060-DF7D96FA9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261316-6003-4F9C-8452-D17E966FB783}">
  <ds:schemaRefs>
    <ds:schemaRef ds:uri="http://schemas.microsoft.com/office/2006/metadata/properties"/>
    <ds:schemaRef ds:uri="http://schemas.microsoft.com/office/infopath/2007/PartnerControls"/>
    <ds:schemaRef ds:uri="41c930aa-3f6a-4d11-b7fc-0d8c821e0f76"/>
    <ds:schemaRef ds:uri="74840ecc-24ef-4041-8e84-a33ddc78636f"/>
  </ds:schemaRefs>
</ds:datastoreItem>
</file>

<file path=customXml/itemProps3.xml><?xml version="1.0" encoding="utf-8"?>
<ds:datastoreItem xmlns:ds="http://schemas.openxmlformats.org/officeDocument/2006/customXml" ds:itemID="{059F8F29-F1EC-491A-B428-4555CC5AF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c930aa-3f6a-4d11-b7fc-0d8c821e0f76"/>
    <ds:schemaRef ds:uri="74840ecc-24ef-4041-8e84-a33ddc786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PFP 4 YR</vt:lpstr>
      <vt:lpstr>'PFP 4 YR'!Print_Area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Llanas, Miranda</cp:lastModifiedBy>
  <cp:lastPrinted>2026-02-25T16:06:14Z</cp:lastPrinted>
  <dcterms:created xsi:type="dcterms:W3CDTF">2008-02-15T19:59:17Z</dcterms:created>
  <dcterms:modified xsi:type="dcterms:W3CDTF">2026-04-06T14:53:38Z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0x0101002895C067199D0D4FB2C5B1B9AE2B9C9F</vt:lpwstr>
  </property>
  <property fmtid="{D5CDD505-2E9C-101B-9397-08002B2CF9AE}" pid="3" name="MediaServiceImageTags">
    <vt:lpwstr/>
  </property>
</Properties>
</file>